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июнь" sheetId="1" r:id="rId1"/>
    <sheet name="май" sheetId="2" r:id="rId2"/>
    <sheet name="апрель" sheetId="3" r:id="rId3"/>
  </sheets>
  <definedNames>
    <definedName name="_xlnm.Print_Area" localSheetId="2">'апрель'!$A$1:$J$33</definedName>
    <definedName name="_xlnm.Print_Area" localSheetId="0">'июнь'!$A$1:$J$33</definedName>
    <definedName name="_xlnm.Print_Area" localSheetId="1">'май'!$A$1:$J$33</definedName>
  </definedNames>
  <calcPr fullCalcOnLoad="1"/>
</workbook>
</file>

<file path=xl/sharedStrings.xml><?xml version="1.0" encoding="utf-8"?>
<sst xmlns="http://schemas.openxmlformats.org/spreadsheetml/2006/main" count="99" uniqueCount="23">
  <si>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</si>
  <si>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</si>
  <si>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</si>
  <si>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</si>
  <si>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</si>
  <si>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</si>
  <si>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</si>
  <si>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</si>
  <si>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</si>
  <si>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</si>
  <si>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</si>
  <si>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</si>
  <si>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</si>
  <si>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</si>
  <si>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</si>
  <si>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</si>
  <si>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население</t>
  </si>
  <si>
    <t>юридические лица</t>
  </si>
  <si>
    <t>Сети газораспределения от ГРС Дюдьково, ГРС Ермаково, ГРС Зинкино, ГРС Песочное, ГРС Пошехонье, ГРС-2 Рыбинск,  ГРС-1 г. Рыбинск, ГРС-3 г. Рыбинск</t>
  </si>
  <si>
    <t>ГРС Дюдьково, ГРС Ермаково, ГРС Зинкино, ГРС Песочное, ГРС Пошехонье, ГРС-2 Рыбинск,  ГРС-1 г. Рыбинск, ГРС-3 г. Рыбинск</t>
  </si>
  <si>
    <t>за апрель 2018 года</t>
  </si>
  <si>
    <t>за май 2018 года</t>
  </si>
  <si>
    <t>за июнь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</si>
</sst>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120" zoomScaleSheetLayoutView="120" zoomScalePageLayoutView="0" workbookViewId="0" topLeftCell="A7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1.867</v>
      </c>
      <c r="I14" s="14">
        <v>2.243</v>
      </c>
      <c r="J14" s="9">
        <f>H14-I14</f>
        <v>-0.3759999999999999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0.006</v>
      </c>
      <c r="I15" s="13">
        <v>0.005</v>
      </c>
      <c r="J15" s="9">
        <f aca="true" t="shared" si="0" ref="J15:J20">H15-I15</f>
        <v>0.001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0.068</v>
      </c>
      <c r="I16" s="13">
        <v>0.079</v>
      </c>
      <c r="J16" s="9">
        <f t="shared" si="0"/>
        <v>-0.010999999999999996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0.34</v>
      </c>
      <c r="I17" s="13">
        <v>0.383</v>
      </c>
      <c r="J17" s="9">
        <f t="shared" si="0"/>
        <v>-0.04299999999999998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3.117</v>
      </c>
      <c r="I18" s="13">
        <v>2.106</v>
      </c>
      <c r="J18" s="9">
        <f t="shared" si="0"/>
        <v>1.0110000000000001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4.425</v>
      </c>
      <c r="I19" s="13">
        <v>6.113</v>
      </c>
      <c r="J19" s="9">
        <f t="shared" si="0"/>
        <v>-1.6880000000000006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3.285</v>
      </c>
      <c r="I20" s="13">
        <v>3.444</v>
      </c>
      <c r="J20" s="9">
        <f t="shared" si="0"/>
        <v>-0.1589999999999998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9">
      <selection activeCell="J25" sqref="J2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2.461</v>
      </c>
      <c r="I14" s="9">
        <v>2.363</v>
      </c>
      <c r="J14" s="9">
        <f>H14-I14</f>
        <v>0.09799999999999986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0.015</v>
      </c>
      <c r="I15" s="13">
        <v>0.024</v>
      </c>
      <c r="J15" s="9">
        <f aca="true" t="shared" si="0" ref="J15:J20">H15-I15</f>
        <v>-0.009000000000000001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0.157</v>
      </c>
      <c r="I16" s="13">
        <v>0.091</v>
      </c>
      <c r="J16" s="9">
        <f t="shared" si="0"/>
        <v>0.066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0.322</v>
      </c>
      <c r="I17" s="13">
        <v>0.471</v>
      </c>
      <c r="J17" s="9">
        <f t="shared" si="0"/>
        <v>-0.14899999999999997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3.053</v>
      </c>
      <c r="I18" s="13">
        <v>3.058</v>
      </c>
      <c r="J18" s="9">
        <f t="shared" si="0"/>
        <v>-0.004999999999999893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8.13</v>
      </c>
      <c r="I19" s="13">
        <v>11.113</v>
      </c>
      <c r="J19" s="9">
        <f t="shared" si="0"/>
        <v>-2.9829999999999988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3.117</v>
      </c>
      <c r="I20" s="13">
        <v>2.731</v>
      </c>
      <c r="J20" s="9">
        <f t="shared" si="0"/>
        <v>0.3860000000000001</v>
      </c>
    </row>
  </sheetData>
  <sheetProtection/>
  <mergeCells count="7">
    <mergeCell ref="A7:J7"/>
    <mergeCell ref="A8:J8"/>
    <mergeCell ref="A9:J9"/>
    <mergeCell ref="A10:J10"/>
    <mergeCell ref="A14:A20"/>
    <mergeCell ref="B14:B20"/>
    <mergeCell ref="C14:C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120" zoomScaleSheetLayoutView="120" zoomScalePageLayoutView="0" workbookViewId="0" topLeftCell="A5">
      <selection activeCell="I21" sqref="I21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/>
    </row>
    <row r="6" s="5" customFormat="1" ht="15.75" customHeight="1"/>
    <row r="7" spans="1:10" ht="18" customHeight="1">
      <c r="A7" s="15" t="s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20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33.5" customHeight="1">
      <c r="A12" s="2" t="s">
        <v>0</v>
      </c>
      <c r="B12" s="2" t="s">
        <v>12</v>
      </c>
      <c r="C12" s="2" t="s">
        <v>13</v>
      </c>
      <c r="D12" s="2" t="s">
        <v>14</v>
      </c>
      <c r="E12" s="2" t="s">
        <v>9</v>
      </c>
      <c r="F12" s="2" t="s">
        <v>10</v>
      </c>
      <c r="G12" s="2" t="s">
        <v>5</v>
      </c>
      <c r="H12" s="2" t="s">
        <v>6</v>
      </c>
      <c r="I12" s="2" t="s">
        <v>11</v>
      </c>
      <c r="J12" s="2" t="s">
        <v>15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0" customFormat="1" ht="24.75" customHeight="1">
      <c r="A14" s="16">
        <v>1</v>
      </c>
      <c r="B14" s="16" t="s">
        <v>18</v>
      </c>
      <c r="C14" s="16" t="s">
        <v>19</v>
      </c>
      <c r="D14" s="7" t="s">
        <v>16</v>
      </c>
      <c r="E14" s="9"/>
      <c r="F14" s="12">
        <v>1056.18</v>
      </c>
      <c r="G14" s="7" t="s">
        <v>16</v>
      </c>
      <c r="H14" s="9">
        <v>3.67</v>
      </c>
      <c r="I14" s="9">
        <v>3.73</v>
      </c>
      <c r="J14" s="9">
        <f>H14-I14</f>
        <v>-0.06000000000000005</v>
      </c>
    </row>
    <row r="15" spans="1:10" ht="24.75" customHeight="1">
      <c r="A15" s="17"/>
      <c r="B15" s="17"/>
      <c r="C15" s="17"/>
      <c r="D15" s="2" t="s">
        <v>17</v>
      </c>
      <c r="E15" s="11"/>
      <c r="F15" s="12">
        <v>609.55</v>
      </c>
      <c r="G15" s="2" t="s">
        <v>17</v>
      </c>
      <c r="H15" s="13">
        <v>0.079</v>
      </c>
      <c r="I15" s="13">
        <v>0.067</v>
      </c>
      <c r="J15" s="9">
        <f aca="true" t="shared" si="0" ref="J15:J20">H15-I15</f>
        <v>0.011999999999999997</v>
      </c>
    </row>
    <row r="16" spans="1:10" ht="24.75" customHeight="1">
      <c r="A16" s="17"/>
      <c r="B16" s="17"/>
      <c r="C16" s="17"/>
      <c r="D16" s="2" t="s">
        <v>17</v>
      </c>
      <c r="E16" s="11"/>
      <c r="F16" s="12">
        <v>579.09</v>
      </c>
      <c r="G16" s="2" t="s">
        <v>17</v>
      </c>
      <c r="H16" s="13">
        <v>0.505</v>
      </c>
      <c r="I16" s="13">
        <v>0.673</v>
      </c>
      <c r="J16" s="9">
        <f t="shared" si="0"/>
        <v>-0.16800000000000004</v>
      </c>
    </row>
    <row r="17" spans="1:10" ht="24.75" customHeight="1">
      <c r="A17" s="17"/>
      <c r="B17" s="17"/>
      <c r="C17" s="17"/>
      <c r="D17" s="2" t="s">
        <v>17</v>
      </c>
      <c r="E17" s="11"/>
      <c r="F17" s="12">
        <v>565.55</v>
      </c>
      <c r="G17" s="2" t="s">
        <v>17</v>
      </c>
      <c r="H17" s="13">
        <v>0.999</v>
      </c>
      <c r="I17" s="13">
        <v>1.202</v>
      </c>
      <c r="J17" s="9">
        <f t="shared" si="0"/>
        <v>-0.20299999999999996</v>
      </c>
    </row>
    <row r="18" spans="1:10" ht="24.75" customHeight="1">
      <c r="A18" s="17"/>
      <c r="B18" s="17"/>
      <c r="C18" s="17"/>
      <c r="D18" s="2" t="s">
        <v>17</v>
      </c>
      <c r="E18" s="11"/>
      <c r="F18" s="12">
        <v>518.47</v>
      </c>
      <c r="G18" s="2" t="s">
        <v>17</v>
      </c>
      <c r="H18" s="13">
        <v>9.835</v>
      </c>
      <c r="I18" s="13">
        <v>9.824</v>
      </c>
      <c r="J18" s="9">
        <f t="shared" si="0"/>
        <v>0.011000000000001009</v>
      </c>
    </row>
    <row r="19" spans="1:10" ht="24.75" customHeight="1">
      <c r="A19" s="17"/>
      <c r="B19" s="17"/>
      <c r="C19" s="17"/>
      <c r="D19" s="2" t="s">
        <v>17</v>
      </c>
      <c r="E19" s="11"/>
      <c r="F19" s="12">
        <v>349.25</v>
      </c>
      <c r="G19" s="2" t="s">
        <v>17</v>
      </c>
      <c r="H19" s="13">
        <v>18.144</v>
      </c>
      <c r="I19" s="13">
        <v>18.177</v>
      </c>
      <c r="J19" s="9">
        <f t="shared" si="0"/>
        <v>-0.03300000000000125</v>
      </c>
    </row>
    <row r="20" spans="1:10" ht="24.75" customHeight="1">
      <c r="A20" s="18"/>
      <c r="B20" s="18"/>
      <c r="C20" s="18"/>
      <c r="D20" s="2" t="s">
        <v>17</v>
      </c>
      <c r="E20" s="11"/>
      <c r="F20" s="12">
        <v>234.18</v>
      </c>
      <c r="G20" s="2" t="s">
        <v>17</v>
      </c>
      <c r="H20" s="13">
        <v>8.598</v>
      </c>
      <c r="I20" s="13">
        <v>7.912</v>
      </c>
      <c r="J20" s="9">
        <f t="shared" si="0"/>
        <v>0.6860000000000008</v>
      </c>
    </row>
  </sheetData>
  <sheetProtection/>
  <mergeCells count="7">
    <mergeCell ref="A7:J7"/>
    <mergeCell ref="A8:J8"/>
    <mergeCell ref="A9:J9"/>
    <mergeCell ref="A10:J10"/>
    <mergeCell ref="B14:B20"/>
    <mergeCell ref="C14:C20"/>
    <mergeCell ref="A14:A20"/>
  </mergeCells>
  <printOptions/>
  <pageMargins left="0.984251968503937" right="0.984251968503937" top="0.984251968503937" bottom="0.984251968503937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Дубова Ю.В.</cp:lastModifiedBy>
  <cp:lastPrinted>2017-10-25T10:34:03Z</cp:lastPrinted>
  <dcterms:created xsi:type="dcterms:W3CDTF">2012-02-10T12:30:27Z</dcterms:created>
  <dcterms:modified xsi:type="dcterms:W3CDTF">2018-08-31T05:23:16Z</dcterms:modified>
  <cp:category/>
  <cp:version/>
  <cp:contentType/>
  <cp:contentStatus/>
</cp:coreProperties>
</file>