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декабрь" sheetId="1" r:id="rId1"/>
    <sheet name="ноябрь" sheetId="2" r:id="rId2"/>
    <sheet name="октябрь" sheetId="3" r:id="rId3"/>
  </sheets>
  <definedNames>
    <definedName name="_xlnm.Print_Area" localSheetId="0">'декабрь'!$A$1:$J$33</definedName>
    <definedName name="_xlnm.Print_Area" localSheetId="1">'ноябрь'!$A$1:$J$33</definedName>
    <definedName name="_xlnm.Print_Area" localSheetId="2">'октябрь'!$A$1:$J$33</definedName>
  </definedNames>
  <calcPr fullCalcOnLoad="1"/>
</workbook>
</file>

<file path=xl/sharedStrings.xml><?xml version="1.0" encoding="utf-8"?>
<sst xmlns="http://schemas.openxmlformats.org/spreadsheetml/2006/main" count="99" uniqueCount="23">
  <si>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</si>
  <si>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</si>
  <si>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</si>
  <si>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</si>
  <si>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</si>
  <si>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</si>
  <si>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</si>
  <si>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</si>
  <si>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</si>
  <si>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</si>
  <si>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</si>
  <si>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</si>
  <si>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</si>
  <si>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</si>
  <si>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</si>
  <si>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</si>
  <si>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</si>
  <si>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</si>
  <si>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</si>
  <si>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</si>
  <si>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октябрь 2017 года</t>
  </si>
  <si>
    <t>за ноябрь 2017 года</t>
  </si>
  <si>
    <t>за декабрь 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</si>
</sst>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120" zoomScaleSheetLayoutView="120" zoomScalePageLayoutView="0" workbookViewId="0" topLeftCell="A6">
      <selection activeCell="I23" sqref="I23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1056.18</v>
      </c>
      <c r="G14" s="7" t="s">
        <v>16</v>
      </c>
      <c r="H14" s="9">
        <v>5.527</v>
      </c>
      <c r="I14" s="14">
        <v>5.747</v>
      </c>
      <c r="J14" s="9">
        <f>H14-I14</f>
        <v>-0.21999999999999975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609.55</v>
      </c>
      <c r="G15" s="2" t="s">
        <v>17</v>
      </c>
      <c r="H15" s="13">
        <v>0.078</v>
      </c>
      <c r="I15" s="13">
        <v>0.065</v>
      </c>
      <c r="J15" s="9">
        <f aca="true" t="shared" si="0" ref="J15:J20">H15-I15</f>
        <v>0.012999999999999998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579.09</v>
      </c>
      <c r="G16" s="2" t="s">
        <v>17</v>
      </c>
      <c r="H16" s="13">
        <v>0.653</v>
      </c>
      <c r="I16" s="13">
        <v>0.722</v>
      </c>
      <c r="J16" s="9">
        <f t="shared" si="0"/>
        <v>-0.06899999999999995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565.55</v>
      </c>
      <c r="G17" s="2" t="s">
        <v>17</v>
      </c>
      <c r="H17" s="13">
        <v>1.137</v>
      </c>
      <c r="I17" s="13">
        <v>1.564</v>
      </c>
      <c r="J17" s="9">
        <f t="shared" si="0"/>
        <v>-0.42700000000000005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518.47</v>
      </c>
      <c r="G18" s="2" t="s">
        <v>17</v>
      </c>
      <c r="H18" s="13">
        <v>16.747</v>
      </c>
      <c r="I18" s="13">
        <v>13.569</v>
      </c>
      <c r="J18" s="9">
        <f t="shared" si="0"/>
        <v>3.177999999999999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349.25</v>
      </c>
      <c r="G19" s="2" t="s">
        <v>17</v>
      </c>
      <c r="H19" s="13">
        <v>27.811</v>
      </c>
      <c r="I19" s="13">
        <v>17.08</v>
      </c>
      <c r="J19" s="9">
        <f t="shared" si="0"/>
        <v>10.731000000000002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234.18</v>
      </c>
      <c r="G20" s="2" t="s">
        <v>17</v>
      </c>
      <c r="H20" s="13">
        <v>15.49</v>
      </c>
      <c r="I20" s="13">
        <v>15.728</v>
      </c>
      <c r="J20" s="9">
        <f t="shared" si="0"/>
        <v>-0.23799999999999955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9">
      <selection activeCell="H27" sqref="H27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1056.18</v>
      </c>
      <c r="G14" s="7" t="s">
        <v>16</v>
      </c>
      <c r="H14" s="9">
        <v>4.223</v>
      </c>
      <c r="I14" s="9">
        <v>4.971</v>
      </c>
      <c r="J14" s="9">
        <f>H14-I14</f>
        <v>-0.7480000000000002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609.55</v>
      </c>
      <c r="G15" s="2" t="s">
        <v>17</v>
      </c>
      <c r="H15" s="13">
        <v>0.068</v>
      </c>
      <c r="I15" s="13">
        <v>0.066</v>
      </c>
      <c r="J15" s="9">
        <f aca="true" t="shared" si="0" ref="J15:J20">H15-I15</f>
        <v>0.0020000000000000018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579.09</v>
      </c>
      <c r="G16" s="2" t="s">
        <v>17</v>
      </c>
      <c r="H16" s="13">
        <v>0.499</v>
      </c>
      <c r="I16" s="13">
        <v>0.696</v>
      </c>
      <c r="J16" s="9">
        <f t="shared" si="0"/>
        <v>-0.19699999999999995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565.55</v>
      </c>
      <c r="G17" s="2" t="s">
        <v>17</v>
      </c>
      <c r="H17" s="13">
        <v>1.098</v>
      </c>
      <c r="I17" s="13">
        <v>1.523</v>
      </c>
      <c r="J17" s="9">
        <f t="shared" si="0"/>
        <v>-0.4249999999999998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518.47</v>
      </c>
      <c r="G18" s="2" t="s">
        <v>17</v>
      </c>
      <c r="H18" s="13">
        <v>10.552</v>
      </c>
      <c r="I18" s="13">
        <v>12.531</v>
      </c>
      <c r="J18" s="9">
        <f t="shared" si="0"/>
        <v>-1.979000000000001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349.25</v>
      </c>
      <c r="G19" s="2" t="s">
        <v>17</v>
      </c>
      <c r="H19" s="13">
        <v>22.658</v>
      </c>
      <c r="I19" s="13">
        <v>18.674</v>
      </c>
      <c r="J19" s="9">
        <f t="shared" si="0"/>
        <v>3.9840000000000018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234.18</v>
      </c>
      <c r="G20" s="2" t="s">
        <v>17</v>
      </c>
      <c r="H20" s="13">
        <v>14.699</v>
      </c>
      <c r="I20" s="13">
        <v>12.692</v>
      </c>
      <c r="J20" s="9">
        <f t="shared" si="0"/>
        <v>2.0069999999999997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5">
      <selection activeCell="F14" sqref="F14:F20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1056.18</v>
      </c>
      <c r="G14" s="7" t="s">
        <v>16</v>
      </c>
      <c r="H14" s="9">
        <v>4.25</v>
      </c>
      <c r="I14" s="9">
        <v>4.418</v>
      </c>
      <c r="J14" s="9">
        <f>H14-I14</f>
        <v>-0.16800000000000015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609.55</v>
      </c>
      <c r="G15" s="2" t="s">
        <v>17</v>
      </c>
      <c r="H15" s="13">
        <v>0.049</v>
      </c>
      <c r="I15" s="13">
        <v>0.045</v>
      </c>
      <c r="J15" s="9">
        <f aca="true" t="shared" si="0" ref="J15:J20">H15-I15</f>
        <v>0.0040000000000000036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579.09</v>
      </c>
      <c r="G16" s="2" t="s">
        <v>17</v>
      </c>
      <c r="H16" s="13">
        <v>0.298</v>
      </c>
      <c r="I16" s="13">
        <v>0.431</v>
      </c>
      <c r="J16" s="9">
        <f t="shared" si="0"/>
        <v>-0.133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565.55</v>
      </c>
      <c r="G17" s="2" t="s">
        <v>17</v>
      </c>
      <c r="H17" s="13">
        <v>0.866</v>
      </c>
      <c r="I17" s="13">
        <v>1.21</v>
      </c>
      <c r="J17" s="9">
        <f t="shared" si="0"/>
        <v>-0.344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518.47</v>
      </c>
      <c r="G18" s="2" t="s">
        <v>17</v>
      </c>
      <c r="H18" s="13">
        <v>8.602</v>
      </c>
      <c r="I18" s="13">
        <v>9.954</v>
      </c>
      <c r="J18" s="9">
        <f t="shared" si="0"/>
        <v>-1.3520000000000003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349.25</v>
      </c>
      <c r="G19" s="2" t="s">
        <v>17</v>
      </c>
      <c r="H19" s="13">
        <v>19.631</v>
      </c>
      <c r="I19" s="13">
        <v>15.649</v>
      </c>
      <c r="J19" s="9">
        <f t="shared" si="0"/>
        <v>3.982000000000001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234.18</v>
      </c>
      <c r="G20" s="2" t="s">
        <v>17</v>
      </c>
      <c r="H20" s="13">
        <v>10.31</v>
      </c>
      <c r="I20" s="13">
        <v>10.902</v>
      </c>
      <c r="J20" s="9">
        <f t="shared" si="0"/>
        <v>-0.5919999999999987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Дубова Ю.В.</cp:lastModifiedBy>
  <cp:lastPrinted>2017-10-25T10:34:03Z</cp:lastPrinted>
  <dcterms:created xsi:type="dcterms:W3CDTF">2012-02-10T12:30:27Z</dcterms:created>
  <dcterms:modified xsi:type="dcterms:W3CDTF">2018-01-30T11:05:17Z</dcterms:modified>
  <cp:category/>
  <cp:version/>
  <cp:contentType/>
  <cp:contentStatus/>
</cp:coreProperties>
</file>