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декабрь" sheetId="1" r:id="rId1"/>
    <sheet name="ноябрь" sheetId="2" r:id="rId2"/>
    <sheet name="октябрь" sheetId="3" r:id="rId3"/>
  </sheets>
  <definedNames>
    <definedName name="_xlnm.Print_Area" localSheetId="0">'декабрь'!$A$1:$J$33</definedName>
    <definedName name="_xlnm.Print_Area" localSheetId="1">'ноябрь'!$A$1:$J$33</definedName>
    <definedName name="_xlnm.Print_Area" localSheetId="2">'октябрь'!$A$1:$J$33</definedName>
  </definedNames>
  <calcPr fullCalcOnLoad="1" refMode="R1C1"/>
</workbook>
</file>

<file path=xl/sharedStrings.xml><?xml version="1.0" encoding="utf-8"?>
<sst xmlns="http://schemas.openxmlformats.org/spreadsheetml/2006/main" count="99" uniqueCount="23">
  <si>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</si>
  <si>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</si>
  <si>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</si>
  <si>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</si>
  <si>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</si>
  <si>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</si>
  <si>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</si>
  <si>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</si>
  <si>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</si>
  <si>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</si>
  <si>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</si>
  <si>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</si>
  <si>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</si>
  <si>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</si>
  <si>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</si>
  <si>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</si>
  <si>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население</t>
  </si>
  <si>
    <t>юридические лица</t>
  </si>
  <si>
    <t>Сети газораспределения от ГРС Дюдьково, ГРС Ермаково, ГРС Зинкино, ГРС Песочное, ГРС Пошехонье, ГРС-2 Рыбинск,  ГРС-1 г. Рыбинск, ГРС-3 г. Рыбинск</t>
  </si>
  <si>
    <t>ГРС Дюдьково, ГРС Ермаково, ГРС Зинкино, ГРС Песочное, ГРС Пошехонье, ГРС-2 Рыбинск,  ГРС-1 г. Рыбинск, ГРС-3 г. Рыбинск</t>
  </si>
  <si>
    <t>за октябрь 2014 года</t>
  </si>
  <si>
    <t>за ноябрь 2014 года</t>
  </si>
  <si>
    <t>за декабрь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</si>
</sst>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J5" sqref="J5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891.17</v>
      </c>
      <c r="G14" s="7" t="s">
        <v>16</v>
      </c>
      <c r="H14" s="9">
        <v>6.359</v>
      </c>
      <c r="I14" s="14">
        <v>5.354</v>
      </c>
      <c r="J14" s="9">
        <f>H14-I14</f>
        <v>1.005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520.99</v>
      </c>
      <c r="G15" s="2" t="s">
        <v>17</v>
      </c>
      <c r="H15" s="13">
        <v>0.064</v>
      </c>
      <c r="I15" s="13">
        <v>0.053</v>
      </c>
      <c r="J15" s="9">
        <f aca="true" t="shared" si="0" ref="J15:J20">H15-I15</f>
        <v>0.011000000000000003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495.08</v>
      </c>
      <c r="G16" s="2" t="s">
        <v>17</v>
      </c>
      <c r="H16" s="13">
        <v>0.722</v>
      </c>
      <c r="I16" s="13">
        <v>0.629</v>
      </c>
      <c r="J16" s="9">
        <f t="shared" si="0"/>
        <v>0.09299999999999997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483.55</v>
      </c>
      <c r="G17" s="2" t="s">
        <v>17</v>
      </c>
      <c r="H17" s="13">
        <v>1.045</v>
      </c>
      <c r="I17" s="13">
        <v>1.492</v>
      </c>
      <c r="J17" s="9">
        <f t="shared" si="0"/>
        <v>-0.44700000000000006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443.44</v>
      </c>
      <c r="G18" s="2" t="s">
        <v>17</v>
      </c>
      <c r="H18" s="13">
        <v>19.446</v>
      </c>
      <c r="I18" s="13">
        <v>13.611</v>
      </c>
      <c r="J18" s="9">
        <f t="shared" si="0"/>
        <v>5.835000000000001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299.39</v>
      </c>
      <c r="G19" s="2" t="s">
        <v>17</v>
      </c>
      <c r="H19" s="13">
        <v>29.496</v>
      </c>
      <c r="I19" s="13">
        <v>26.145</v>
      </c>
      <c r="J19" s="9">
        <f t="shared" si="0"/>
        <v>3.350999999999999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201.44</v>
      </c>
      <c r="G20" s="2" t="s">
        <v>17</v>
      </c>
      <c r="H20" s="13">
        <v>13.658</v>
      </c>
      <c r="I20" s="13">
        <v>14.003</v>
      </c>
      <c r="J20" s="9">
        <f t="shared" si="0"/>
        <v>-0.34500000000000064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J5" sqref="J5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891.17</v>
      </c>
      <c r="G14" s="7" t="s">
        <v>16</v>
      </c>
      <c r="H14" s="9">
        <v>3.283</v>
      </c>
      <c r="I14" s="9">
        <v>3.783</v>
      </c>
      <c r="J14" s="9">
        <f>H14-I14</f>
        <v>-0.5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520.99</v>
      </c>
      <c r="G15" s="2" t="s">
        <v>17</v>
      </c>
      <c r="H15" s="13">
        <v>0.036</v>
      </c>
      <c r="I15" s="13">
        <v>0.063</v>
      </c>
      <c r="J15" s="9">
        <f aca="true" t="shared" si="0" ref="J15:J20">H15-I15</f>
        <v>-0.027000000000000003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495.08</v>
      </c>
      <c r="G16" s="2" t="s">
        <v>17</v>
      </c>
      <c r="H16" s="13">
        <v>0.448</v>
      </c>
      <c r="I16" s="13">
        <v>0.559</v>
      </c>
      <c r="J16" s="9">
        <f t="shared" si="0"/>
        <v>-0.11100000000000004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483.55</v>
      </c>
      <c r="G17" s="2" t="s">
        <v>17</v>
      </c>
      <c r="H17" s="13">
        <v>0.881</v>
      </c>
      <c r="I17" s="13">
        <v>1.295</v>
      </c>
      <c r="J17" s="9">
        <f t="shared" si="0"/>
        <v>-0.4139999999999999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443.44</v>
      </c>
      <c r="G18" s="2" t="s">
        <v>17</v>
      </c>
      <c r="H18" s="13">
        <v>15.251</v>
      </c>
      <c r="I18" s="13">
        <v>11.505</v>
      </c>
      <c r="J18" s="9">
        <f t="shared" si="0"/>
        <v>3.7459999999999987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299.39</v>
      </c>
      <c r="G19" s="2" t="s">
        <v>17</v>
      </c>
      <c r="H19" s="13">
        <v>23.429</v>
      </c>
      <c r="I19" s="13">
        <v>22.385</v>
      </c>
      <c r="J19" s="9">
        <f t="shared" si="0"/>
        <v>1.043999999999997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201.44</v>
      </c>
      <c r="G20" s="2" t="s">
        <v>17</v>
      </c>
      <c r="H20" s="13">
        <v>10.899</v>
      </c>
      <c r="I20" s="13">
        <v>12.248</v>
      </c>
      <c r="J20" s="9">
        <f t="shared" si="0"/>
        <v>-1.3490000000000002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891.17</v>
      </c>
      <c r="G14" s="7" t="s">
        <v>16</v>
      </c>
      <c r="H14" s="9">
        <v>4.058</v>
      </c>
      <c r="I14" s="9">
        <v>3.324</v>
      </c>
      <c r="J14" s="9">
        <f>H14-I14</f>
        <v>0.734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520.99</v>
      </c>
      <c r="G15" s="2" t="s">
        <v>17</v>
      </c>
      <c r="H15" s="13">
        <v>0.031</v>
      </c>
      <c r="I15" s="13">
        <v>0.042</v>
      </c>
      <c r="J15" s="9">
        <f aca="true" t="shared" si="0" ref="J15:J20">H15-I15</f>
        <v>-0.011000000000000003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495.06</v>
      </c>
      <c r="G16" s="2" t="s">
        <v>17</v>
      </c>
      <c r="H16" s="13">
        <v>0.36</v>
      </c>
      <c r="I16" s="13">
        <v>0.353</v>
      </c>
      <c r="J16" s="9">
        <f t="shared" si="0"/>
        <v>0.007000000000000006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483.55</v>
      </c>
      <c r="G17" s="2" t="s">
        <v>17</v>
      </c>
      <c r="H17" s="13">
        <v>0.874</v>
      </c>
      <c r="I17" s="13">
        <v>1.182</v>
      </c>
      <c r="J17" s="9">
        <f t="shared" si="0"/>
        <v>-0.30799999999999994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443.44</v>
      </c>
      <c r="G18" s="2" t="s">
        <v>17</v>
      </c>
      <c r="H18" s="13">
        <v>14.2334</v>
      </c>
      <c r="I18" s="13">
        <v>10.534</v>
      </c>
      <c r="J18" s="9">
        <f t="shared" si="0"/>
        <v>3.699399999999999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299.39</v>
      </c>
      <c r="G19" s="2" t="s">
        <v>17</v>
      </c>
      <c r="H19" s="13">
        <v>21.2</v>
      </c>
      <c r="I19" s="13">
        <v>20.142</v>
      </c>
      <c r="J19" s="9">
        <f t="shared" si="0"/>
        <v>1.0579999999999998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201.44</v>
      </c>
      <c r="G20" s="2" t="s">
        <v>17</v>
      </c>
      <c r="H20" s="13">
        <v>10.422</v>
      </c>
      <c r="I20" s="13">
        <v>10.684</v>
      </c>
      <c r="J20" s="9">
        <f t="shared" si="0"/>
        <v>-0.2619999999999987</v>
      </c>
    </row>
  </sheetData>
  <sheetProtection/>
  <mergeCells count="7">
    <mergeCell ref="A7:J7"/>
    <mergeCell ref="A8:J8"/>
    <mergeCell ref="A9:J9"/>
    <mergeCell ref="A10:J10"/>
    <mergeCell ref="B14:B20"/>
    <mergeCell ref="C14:C20"/>
    <mergeCell ref="A14:A2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pto-dubova</cp:lastModifiedBy>
  <cp:lastPrinted>2014-10-29T09:30:04Z</cp:lastPrinted>
  <dcterms:created xsi:type="dcterms:W3CDTF">2012-02-10T12:30:27Z</dcterms:created>
  <dcterms:modified xsi:type="dcterms:W3CDTF">2015-01-28T08:51:05Z</dcterms:modified>
  <cp:category/>
  <cp:version/>
  <cp:contentType/>
  <cp:contentStatus/>
</cp:coreProperties>
</file>